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82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<sst xmlns="http://schemas.openxmlformats.org/spreadsheetml/2006/main" count="138" uniqueCount="80">
  <si>
    <t>Rooster</t>
  </si>
  <si>
    <t>Totaal</t>
  </si>
  <si>
    <t>Bord</t>
  </si>
  <si>
    <t>Plaats</t>
  </si>
  <si>
    <t>punt</t>
  </si>
  <si>
    <t>Purmerend 1</t>
  </si>
  <si>
    <t>Purmerend 2</t>
  </si>
  <si>
    <t>Enkhuizen</t>
  </si>
  <si>
    <t>SNA 2</t>
  </si>
  <si>
    <t>SNA 1</t>
  </si>
  <si>
    <t>Zaanstreek 4</t>
  </si>
  <si>
    <t>Zaanstreek 3</t>
  </si>
  <si>
    <t>Zaanstreek 2</t>
  </si>
  <si>
    <t>Zaanstreek 1</t>
  </si>
  <si>
    <t>Ronde 1</t>
  </si>
  <si>
    <t>Ronde 2</t>
  </si>
  <si>
    <t>Ronde 3</t>
  </si>
  <si>
    <t>Ronde 4</t>
  </si>
  <si>
    <t>Ronde 5</t>
  </si>
  <si>
    <t>Ronde 6</t>
  </si>
  <si>
    <t>Ronde 7</t>
  </si>
  <si>
    <t>Ronde 8</t>
  </si>
  <si>
    <t>Ronde 9</t>
  </si>
  <si>
    <t>1-2</t>
  </si>
  <si>
    <t>3-1</t>
  </si>
  <si>
    <t>5-3</t>
  </si>
  <si>
    <t>1-4</t>
  </si>
  <si>
    <t>5-1</t>
  </si>
  <si>
    <t>1-6</t>
  </si>
  <si>
    <t>7-1</t>
  </si>
  <si>
    <t>1-8</t>
  </si>
  <si>
    <t>9-1</t>
  </si>
  <si>
    <t>1-10</t>
  </si>
  <si>
    <t>3-9</t>
  </si>
  <si>
    <t>10-2</t>
  </si>
  <si>
    <t>2-3</t>
  </si>
  <si>
    <t>4-2</t>
  </si>
  <si>
    <t>2-5</t>
  </si>
  <si>
    <t>6-2</t>
  </si>
  <si>
    <t>2-7</t>
  </si>
  <si>
    <t>8-2</t>
  </si>
  <si>
    <t>2-9</t>
  </si>
  <si>
    <t>4-8</t>
  </si>
  <si>
    <t>9-4</t>
  </si>
  <si>
    <t>5-9</t>
  </si>
  <si>
    <t>10-3</t>
  </si>
  <si>
    <t>3-4</t>
  </si>
  <si>
    <t>3-6</t>
  </si>
  <si>
    <t>7-3</t>
  </si>
  <si>
    <t>3-8</t>
  </si>
  <si>
    <t>5-7</t>
  </si>
  <si>
    <t>8-5</t>
  </si>
  <si>
    <t>6-8</t>
  </si>
  <si>
    <t>9-6</t>
  </si>
  <si>
    <t>7-9</t>
  </si>
  <si>
    <t>4-10</t>
  </si>
  <si>
    <t>4-5</t>
  </si>
  <si>
    <t>6-4</t>
  </si>
  <si>
    <t>4-7</t>
  </si>
  <si>
    <t>6-10</t>
  </si>
  <si>
    <t>7-6</t>
  </si>
  <si>
    <t>7-10</t>
  </si>
  <si>
    <t>8-7</t>
  </si>
  <si>
    <t>8-10</t>
  </si>
  <si>
    <t>8-9</t>
  </si>
  <si>
    <t>9-10</t>
  </si>
  <si>
    <t>10-5</t>
  </si>
  <si>
    <t>5-6</t>
  </si>
  <si>
    <t>Zaanstreek 5</t>
  </si>
  <si>
    <t>Totaal punten</t>
  </si>
  <si>
    <t>Bord punten</t>
  </si>
  <si>
    <t>Onderlingresultaat</t>
  </si>
  <si>
    <t>Loting</t>
  </si>
  <si>
    <t>Bordpunten</t>
  </si>
  <si>
    <t>1-7</t>
  </si>
  <si>
    <t>4-4</t>
  </si>
  <si>
    <t>3-5</t>
  </si>
  <si>
    <t>2-6</t>
  </si>
  <si>
    <t>0-8</t>
  </si>
  <si>
    <t>2-0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</si>
</sst>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double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/>
    </xf>
    <xf numFmtId="0" fontId="7" fillId="33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19" xfId="0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49" fontId="1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pane xSplit="2" topLeftCell="C1" activePane="topRight" state="frozen"/>
      <selection pane="topLeft" activeCell="A3" sqref="A3"/>
      <selection pane="topRight" activeCell="A1" sqref="A1"/>
    </sheetView>
  </sheetViews>
  <sheetFormatPr defaultColWidth="9.140625" defaultRowHeight="15"/>
  <cols>
    <col min="1" max="1" width="3.57421875" style="0" customWidth="1"/>
    <col min="2" max="2" width="12.421875" style="0" customWidth="1"/>
    <col min="3" max="12" width="5.28125" style="0" customWidth="1"/>
    <col min="13" max="16" width="5.28125" style="8" customWidth="1"/>
    <col min="17" max="20" width="5.28125" style="0" customWidth="1"/>
  </cols>
  <sheetData>
    <row r="1" spans="1:15" ht="19.5" customHeight="1" thickTop="1">
      <c r="A1" s="1"/>
      <c r="B1" s="2"/>
      <c r="C1" s="3"/>
      <c r="D1" s="4"/>
      <c r="E1" s="4"/>
      <c r="F1" s="4"/>
      <c r="G1" s="2" t="s">
        <v>0</v>
      </c>
      <c r="H1" s="4"/>
      <c r="I1" s="4"/>
      <c r="J1" s="4"/>
      <c r="K1" s="4"/>
      <c r="L1" s="4"/>
      <c r="M1" s="5" t="s">
        <v>1</v>
      </c>
      <c r="N1" s="6" t="s">
        <v>2</v>
      </c>
      <c r="O1" s="7" t="s">
        <v>3</v>
      </c>
    </row>
    <row r="2" spans="1:15" ht="19.5" customHeight="1">
      <c r="A2" s="9"/>
      <c r="B2" s="10"/>
      <c r="C2" s="11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3"/>
      <c r="N2" s="14" t="s">
        <v>4</v>
      </c>
      <c r="O2" s="15"/>
    </row>
    <row r="3" spans="1:15" ht="6.75" customHeight="1">
      <c r="A3" s="9"/>
      <c r="B3" s="10"/>
      <c r="C3" s="16"/>
      <c r="D3" s="17"/>
      <c r="E3" s="17"/>
      <c r="F3" s="17"/>
      <c r="G3" s="17"/>
      <c r="H3" s="17"/>
      <c r="I3" s="17"/>
      <c r="J3" s="17"/>
      <c r="K3" s="17"/>
      <c r="L3" s="17"/>
      <c r="M3" s="13"/>
      <c r="N3" s="18"/>
      <c r="O3" s="15"/>
    </row>
    <row r="4" spans="1:18" ht="19.5" customHeight="1">
      <c r="A4" s="19">
        <v>1</v>
      </c>
      <c r="B4" s="38" t="s">
        <v>13</v>
      </c>
      <c r="C4" s="20"/>
      <c r="D4" s="21">
        <v>2</v>
      </c>
      <c r="E4" s="22">
        <v>2</v>
      </c>
      <c r="F4" s="22">
        <v>2</v>
      </c>
      <c r="G4" s="22">
        <v>2</v>
      </c>
      <c r="H4" s="22">
        <v>2</v>
      </c>
      <c r="I4" s="22">
        <v>2</v>
      </c>
      <c r="J4" s="22">
        <v>2</v>
      </c>
      <c r="K4" s="22">
        <v>2</v>
      </c>
      <c r="L4" s="22">
        <v>1</v>
      </c>
      <c r="M4" s="23">
        <f>SUM($C$4:$L$4)</f>
        <v>17</v>
      </c>
      <c r="N4" s="24">
        <f>SUM(C25:T25)</f>
        <v>55</v>
      </c>
      <c r="O4" s="25">
        <v>1</v>
      </c>
      <c r="Q4">
        <v>1</v>
      </c>
      <c r="R4" t="s">
        <v>69</v>
      </c>
    </row>
    <row r="5" spans="1:18" ht="19.5" customHeight="1">
      <c r="A5" s="19">
        <v>2</v>
      </c>
      <c r="B5" s="38" t="s">
        <v>12</v>
      </c>
      <c r="C5" s="23">
        <v>0</v>
      </c>
      <c r="D5" s="26"/>
      <c r="E5" s="22">
        <v>2</v>
      </c>
      <c r="F5" s="22">
        <v>2</v>
      </c>
      <c r="G5" s="22">
        <v>2</v>
      </c>
      <c r="H5" s="22">
        <v>2</v>
      </c>
      <c r="I5" s="22">
        <v>2</v>
      </c>
      <c r="J5" s="22">
        <v>0</v>
      </c>
      <c r="K5" s="22">
        <v>2</v>
      </c>
      <c r="L5" s="22">
        <v>2</v>
      </c>
      <c r="M5" s="23">
        <f>SUM($C$5:$L$5)</f>
        <v>14</v>
      </c>
      <c r="N5" s="24">
        <f aca="true" t="shared" si="0" ref="N5:N13">SUM(C26:T26)</f>
        <v>50</v>
      </c>
      <c r="O5" s="25">
        <v>2</v>
      </c>
      <c r="Q5">
        <v>2</v>
      </c>
      <c r="R5" t="s">
        <v>70</v>
      </c>
    </row>
    <row r="6" spans="1:18" ht="19.5" customHeight="1">
      <c r="A6" s="19">
        <v>3</v>
      </c>
      <c r="B6" s="38" t="s">
        <v>11</v>
      </c>
      <c r="C6" s="23">
        <v>0</v>
      </c>
      <c r="D6" s="22">
        <v>0</v>
      </c>
      <c r="E6" s="26"/>
      <c r="F6" s="22">
        <v>2</v>
      </c>
      <c r="G6" s="22">
        <v>2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3">
        <f>SUM($C$6:$L$6)</f>
        <v>4</v>
      </c>
      <c r="N6" s="24">
        <f t="shared" si="0"/>
        <v>26</v>
      </c>
      <c r="O6" s="25">
        <v>7</v>
      </c>
      <c r="Q6">
        <v>3</v>
      </c>
      <c r="R6" t="s">
        <v>71</v>
      </c>
    </row>
    <row r="7" spans="1:18" ht="19.5" customHeight="1">
      <c r="A7" s="19">
        <v>4</v>
      </c>
      <c r="B7" s="38" t="s">
        <v>10</v>
      </c>
      <c r="C7" s="23">
        <v>0</v>
      </c>
      <c r="D7" s="22">
        <v>0</v>
      </c>
      <c r="E7" s="22">
        <v>0</v>
      </c>
      <c r="F7" s="26"/>
      <c r="G7" s="22">
        <v>0</v>
      </c>
      <c r="H7" s="22">
        <v>0</v>
      </c>
      <c r="I7" s="22">
        <v>2</v>
      </c>
      <c r="J7" s="22">
        <v>0</v>
      </c>
      <c r="K7" s="22">
        <v>0</v>
      </c>
      <c r="L7" s="22">
        <v>0</v>
      </c>
      <c r="M7" s="23">
        <f>SUM($C$7:$L$7)</f>
        <v>2</v>
      </c>
      <c r="N7" s="24">
        <f t="shared" si="0"/>
        <v>20</v>
      </c>
      <c r="O7" s="25">
        <v>10</v>
      </c>
      <c r="Q7">
        <v>4</v>
      </c>
      <c r="R7" t="s">
        <v>72</v>
      </c>
    </row>
    <row r="8" spans="1:15" ht="19.5" customHeight="1">
      <c r="A8" s="19">
        <v>5</v>
      </c>
      <c r="B8" s="38" t="s">
        <v>68</v>
      </c>
      <c r="C8" s="23">
        <v>0</v>
      </c>
      <c r="D8" s="22">
        <v>0</v>
      </c>
      <c r="E8" s="22">
        <v>0</v>
      </c>
      <c r="F8" s="22">
        <v>2</v>
      </c>
      <c r="G8" s="26"/>
      <c r="H8" s="22">
        <v>0</v>
      </c>
      <c r="I8" s="22">
        <v>1</v>
      </c>
      <c r="J8" s="22">
        <v>0</v>
      </c>
      <c r="K8" s="22">
        <v>1</v>
      </c>
      <c r="L8" s="22">
        <v>0</v>
      </c>
      <c r="M8" s="23">
        <f>SUM($C$8:$L$8)</f>
        <v>4</v>
      </c>
      <c r="N8" s="24">
        <f t="shared" si="0"/>
        <v>24</v>
      </c>
      <c r="O8" s="25">
        <v>8</v>
      </c>
    </row>
    <row r="9" spans="1:15" ht="19.5" customHeight="1">
      <c r="A9" s="19">
        <v>6</v>
      </c>
      <c r="B9" s="39" t="s">
        <v>8</v>
      </c>
      <c r="C9" s="23">
        <v>0</v>
      </c>
      <c r="D9" s="22">
        <v>0</v>
      </c>
      <c r="E9" s="22">
        <v>2</v>
      </c>
      <c r="F9" s="22">
        <v>2</v>
      </c>
      <c r="G9" s="22">
        <v>2</v>
      </c>
      <c r="H9" s="26"/>
      <c r="I9" s="22">
        <v>2</v>
      </c>
      <c r="J9" s="22">
        <v>0</v>
      </c>
      <c r="K9" s="22">
        <v>2</v>
      </c>
      <c r="L9" s="22">
        <v>0</v>
      </c>
      <c r="M9" s="23">
        <f>SUM($C$9:$L$9)</f>
        <v>10</v>
      </c>
      <c r="N9" s="24">
        <f t="shared" si="0"/>
        <v>34</v>
      </c>
      <c r="O9" s="25">
        <v>6</v>
      </c>
    </row>
    <row r="10" spans="1:15" ht="19.5" customHeight="1">
      <c r="A10" s="19">
        <v>7</v>
      </c>
      <c r="B10" s="39" t="s">
        <v>6</v>
      </c>
      <c r="C10" s="23">
        <v>0</v>
      </c>
      <c r="D10" s="22">
        <v>0</v>
      </c>
      <c r="E10" s="22">
        <v>2</v>
      </c>
      <c r="F10" s="22">
        <v>0</v>
      </c>
      <c r="G10" s="22">
        <v>1</v>
      </c>
      <c r="H10" s="22">
        <v>0</v>
      </c>
      <c r="I10" s="26"/>
      <c r="J10" s="22">
        <v>0</v>
      </c>
      <c r="K10" s="22">
        <v>0</v>
      </c>
      <c r="L10" s="22">
        <v>0</v>
      </c>
      <c r="M10" s="23">
        <f>SUM($C$10:$L$10)</f>
        <v>3</v>
      </c>
      <c r="N10" s="24">
        <f t="shared" si="0"/>
        <v>19</v>
      </c>
      <c r="O10" s="25">
        <v>9</v>
      </c>
    </row>
    <row r="11" spans="1:15" ht="19.5" customHeight="1">
      <c r="A11" s="19">
        <v>8</v>
      </c>
      <c r="B11" s="39" t="s">
        <v>7</v>
      </c>
      <c r="C11" s="23">
        <v>0</v>
      </c>
      <c r="D11" s="22">
        <v>2</v>
      </c>
      <c r="E11" s="22">
        <v>2</v>
      </c>
      <c r="F11" s="22">
        <v>2</v>
      </c>
      <c r="G11" s="22">
        <v>2</v>
      </c>
      <c r="H11" s="22">
        <v>2</v>
      </c>
      <c r="I11" s="22">
        <v>2</v>
      </c>
      <c r="J11" s="26"/>
      <c r="K11" s="22">
        <v>0</v>
      </c>
      <c r="L11" s="22">
        <v>2</v>
      </c>
      <c r="M11" s="23">
        <f>SUM($C$11:$L$11)</f>
        <v>14</v>
      </c>
      <c r="N11" s="24">
        <f t="shared" si="0"/>
        <v>49</v>
      </c>
      <c r="O11" s="25">
        <v>3</v>
      </c>
    </row>
    <row r="12" spans="1:15" ht="19.5" customHeight="1">
      <c r="A12" s="19">
        <v>9</v>
      </c>
      <c r="B12" s="39" t="s">
        <v>5</v>
      </c>
      <c r="C12" s="23">
        <v>0</v>
      </c>
      <c r="D12" s="22">
        <v>0</v>
      </c>
      <c r="E12" s="22">
        <v>2</v>
      </c>
      <c r="F12" s="22">
        <v>2</v>
      </c>
      <c r="G12" s="22">
        <v>1</v>
      </c>
      <c r="H12" s="22">
        <v>0</v>
      </c>
      <c r="I12" s="22">
        <v>2</v>
      </c>
      <c r="J12" s="22">
        <v>2</v>
      </c>
      <c r="K12" s="26"/>
      <c r="L12" s="22">
        <v>1</v>
      </c>
      <c r="M12" s="23">
        <f>SUM($C$12:$L$12)</f>
        <v>10</v>
      </c>
      <c r="N12" s="24">
        <f t="shared" si="0"/>
        <v>39</v>
      </c>
      <c r="O12" s="25">
        <v>5</v>
      </c>
    </row>
    <row r="13" spans="1:15" ht="19.5" customHeight="1" thickBot="1">
      <c r="A13" s="27">
        <v>10</v>
      </c>
      <c r="B13" s="28" t="s">
        <v>9</v>
      </c>
      <c r="C13" s="29">
        <v>1</v>
      </c>
      <c r="D13" s="30">
        <v>0</v>
      </c>
      <c r="E13" s="30">
        <v>2</v>
      </c>
      <c r="F13" s="30">
        <v>2</v>
      </c>
      <c r="G13" s="30">
        <v>2</v>
      </c>
      <c r="H13" s="30">
        <v>2</v>
      </c>
      <c r="I13" s="30">
        <v>2</v>
      </c>
      <c r="J13" s="30">
        <v>0</v>
      </c>
      <c r="K13" s="30">
        <v>1</v>
      </c>
      <c r="L13" s="31"/>
      <c r="M13" s="29">
        <f>SUM($C$13:$L$13)</f>
        <v>12</v>
      </c>
      <c r="N13" s="30">
        <f t="shared" si="0"/>
        <v>44</v>
      </c>
      <c r="O13" s="32">
        <v>4</v>
      </c>
    </row>
    <row r="14" spans="13:14" ht="15.75" thickTop="1">
      <c r="M14">
        <f>SUM(M4:M13)</f>
        <v>90</v>
      </c>
      <c r="N14">
        <f>SUM(N4:N13)</f>
        <v>360</v>
      </c>
    </row>
    <row r="16" spans="3:20" ht="15">
      <c r="C16" s="33" t="s">
        <v>14</v>
      </c>
      <c r="D16" s="33"/>
      <c r="E16" s="33" t="s">
        <v>15</v>
      </c>
      <c r="F16" s="33"/>
      <c r="G16" s="33" t="s">
        <v>16</v>
      </c>
      <c r="H16" s="33"/>
      <c r="I16" s="33" t="s">
        <v>17</v>
      </c>
      <c r="J16" s="33"/>
      <c r="K16" s="33" t="s">
        <v>18</v>
      </c>
      <c r="L16" s="33"/>
      <c r="M16" s="33" t="s">
        <v>19</v>
      </c>
      <c r="N16" s="33"/>
      <c r="O16" s="33" t="s">
        <v>20</v>
      </c>
      <c r="P16" s="33"/>
      <c r="Q16" s="33" t="s">
        <v>21</v>
      </c>
      <c r="R16" s="33"/>
      <c r="S16" s="33" t="s">
        <v>22</v>
      </c>
      <c r="T16" s="33"/>
    </row>
    <row r="17" spans="3:20" ht="15">
      <c r="C17" s="34" t="s">
        <v>23</v>
      </c>
      <c r="D17" s="42" t="s">
        <v>38</v>
      </c>
      <c r="E17" s="34" t="s">
        <v>24</v>
      </c>
      <c r="F17" s="42" t="s">
        <v>78</v>
      </c>
      <c r="G17" s="34" t="s">
        <v>26</v>
      </c>
      <c r="H17" s="42" t="s">
        <v>38</v>
      </c>
      <c r="I17" s="34" t="s">
        <v>27</v>
      </c>
      <c r="J17" s="42" t="s">
        <v>77</v>
      </c>
      <c r="K17" s="34" t="s">
        <v>28</v>
      </c>
      <c r="L17" s="42" t="s">
        <v>29</v>
      </c>
      <c r="M17" s="34" t="s">
        <v>29</v>
      </c>
      <c r="N17" s="42" t="s">
        <v>77</v>
      </c>
      <c r="O17" s="34" t="s">
        <v>30</v>
      </c>
      <c r="P17" s="42" t="s">
        <v>25</v>
      </c>
      <c r="Q17" s="34" t="s">
        <v>31</v>
      </c>
      <c r="R17" s="42" t="s">
        <v>74</v>
      </c>
      <c r="S17" s="34" t="s">
        <v>32</v>
      </c>
      <c r="T17" s="42" t="s">
        <v>75</v>
      </c>
    </row>
    <row r="18" spans="3:20" ht="15">
      <c r="C18" s="34" t="s">
        <v>33</v>
      </c>
      <c r="D18" s="42" t="s">
        <v>76</v>
      </c>
      <c r="E18" s="34" t="s">
        <v>34</v>
      </c>
      <c r="F18" s="42" t="s">
        <v>77</v>
      </c>
      <c r="G18" s="34" t="s">
        <v>35</v>
      </c>
      <c r="H18" s="42" t="s">
        <v>38</v>
      </c>
      <c r="I18" s="34" t="s">
        <v>36</v>
      </c>
      <c r="J18" s="42" t="s">
        <v>74</v>
      </c>
      <c r="K18" s="34" t="s">
        <v>37</v>
      </c>
      <c r="L18" s="42" t="s">
        <v>29</v>
      </c>
      <c r="M18" s="34" t="s">
        <v>38</v>
      </c>
      <c r="N18" s="42" t="s">
        <v>78</v>
      </c>
      <c r="O18" s="34" t="s">
        <v>39</v>
      </c>
      <c r="P18" s="42" t="s">
        <v>38</v>
      </c>
      <c r="Q18" s="34" t="s">
        <v>40</v>
      </c>
      <c r="R18" s="42" t="s">
        <v>25</v>
      </c>
      <c r="S18" s="34" t="s">
        <v>41</v>
      </c>
      <c r="T18" s="42" t="s">
        <v>25</v>
      </c>
    </row>
    <row r="19" spans="3:20" ht="15">
      <c r="C19" s="34" t="s">
        <v>42</v>
      </c>
      <c r="D19" s="42" t="s">
        <v>74</v>
      </c>
      <c r="E19" s="40" t="s">
        <v>43</v>
      </c>
      <c r="F19" s="42" t="s">
        <v>38</v>
      </c>
      <c r="G19" s="34" t="s">
        <v>44</v>
      </c>
      <c r="H19" s="42" t="s">
        <v>75</v>
      </c>
      <c r="I19" s="34" t="s">
        <v>45</v>
      </c>
      <c r="J19" s="42" t="s">
        <v>38</v>
      </c>
      <c r="K19" s="34" t="s">
        <v>46</v>
      </c>
      <c r="L19" s="42" t="s">
        <v>29</v>
      </c>
      <c r="M19" s="34" t="s">
        <v>25</v>
      </c>
      <c r="N19" s="42" t="s">
        <v>76</v>
      </c>
      <c r="O19" s="34" t="s">
        <v>47</v>
      </c>
      <c r="P19" s="42" t="s">
        <v>77</v>
      </c>
      <c r="Q19" s="34" t="s">
        <v>48</v>
      </c>
      <c r="R19" s="42" t="s">
        <v>25</v>
      </c>
      <c r="S19" s="34" t="s">
        <v>49</v>
      </c>
      <c r="T19" s="42" t="s">
        <v>77</v>
      </c>
    </row>
    <row r="20" spans="3:20" ht="15">
      <c r="C20" s="34" t="s">
        <v>50</v>
      </c>
      <c r="D20" s="42" t="s">
        <v>75</v>
      </c>
      <c r="E20" s="34" t="s">
        <v>51</v>
      </c>
      <c r="F20" s="42" t="s">
        <v>38</v>
      </c>
      <c r="G20" s="34" t="s">
        <v>52</v>
      </c>
      <c r="H20" s="42" t="s">
        <v>76</v>
      </c>
      <c r="I20" s="34" t="s">
        <v>53</v>
      </c>
      <c r="J20" s="42" t="s">
        <v>76</v>
      </c>
      <c r="K20" s="34" t="s">
        <v>54</v>
      </c>
      <c r="L20" s="42" t="s">
        <v>78</v>
      </c>
      <c r="M20" s="34" t="s">
        <v>55</v>
      </c>
      <c r="N20" s="42" t="s">
        <v>77</v>
      </c>
      <c r="O20" s="34" t="s">
        <v>56</v>
      </c>
      <c r="P20" s="42" t="s">
        <v>76</v>
      </c>
      <c r="Q20" s="34" t="s">
        <v>57</v>
      </c>
      <c r="R20" s="42" t="s">
        <v>25</v>
      </c>
      <c r="S20" s="34" t="s">
        <v>58</v>
      </c>
      <c r="T20" s="42" t="s">
        <v>25</v>
      </c>
    </row>
    <row r="21" spans="3:20" ht="15">
      <c r="C21" s="34" t="s">
        <v>59</v>
      </c>
      <c r="D21" s="42" t="s">
        <v>74</v>
      </c>
      <c r="E21" s="34" t="s">
        <v>60</v>
      </c>
      <c r="F21" s="42" t="s">
        <v>77</v>
      </c>
      <c r="G21" s="34" t="s">
        <v>61</v>
      </c>
      <c r="H21" s="42" t="s">
        <v>74</v>
      </c>
      <c r="I21" s="34" t="s">
        <v>62</v>
      </c>
      <c r="J21" s="42" t="s">
        <v>79</v>
      </c>
      <c r="K21" s="34" t="s">
        <v>63</v>
      </c>
      <c r="L21" s="42" t="s">
        <v>38</v>
      </c>
      <c r="M21" s="34" t="s">
        <v>64</v>
      </c>
      <c r="N21" s="42" t="s">
        <v>76</v>
      </c>
      <c r="O21" s="34" t="s">
        <v>65</v>
      </c>
      <c r="P21" s="42" t="s">
        <v>75</v>
      </c>
      <c r="Q21" s="34" t="s">
        <v>66</v>
      </c>
      <c r="R21" s="42" t="s">
        <v>38</v>
      </c>
      <c r="S21" s="34" t="s">
        <v>67</v>
      </c>
      <c r="T21" s="42" t="s">
        <v>74</v>
      </c>
    </row>
    <row r="22" spans="3:20" ht="15">
      <c r="C22" s="34"/>
      <c r="D22" s="35"/>
      <c r="E22" s="34"/>
      <c r="F22" s="35"/>
      <c r="G22" s="34"/>
      <c r="H22" s="35"/>
      <c r="I22" s="34"/>
      <c r="J22" s="35"/>
      <c r="K22" s="34"/>
      <c r="L22" s="43"/>
      <c r="M22" s="34"/>
      <c r="N22" s="35"/>
      <c r="O22" s="34"/>
      <c r="P22" s="35"/>
      <c r="Q22" s="34"/>
      <c r="R22" s="35"/>
      <c r="S22" s="34"/>
      <c r="T22" s="35"/>
    </row>
    <row r="23" spans="2:20" ht="15" hidden="1">
      <c r="B23" t="s">
        <v>73</v>
      </c>
      <c r="C23" s="33" t="s">
        <v>14</v>
      </c>
      <c r="D23" s="33"/>
      <c r="E23" s="33" t="s">
        <v>15</v>
      </c>
      <c r="F23" s="33"/>
      <c r="G23" s="33" t="s">
        <v>16</v>
      </c>
      <c r="H23" s="33"/>
      <c r="I23" s="33" t="s">
        <v>17</v>
      </c>
      <c r="J23" s="33"/>
      <c r="K23" s="33" t="s">
        <v>18</v>
      </c>
      <c r="L23" s="33"/>
      <c r="M23" s="33" t="s">
        <v>19</v>
      </c>
      <c r="N23" s="33"/>
      <c r="O23" s="33" t="s">
        <v>20</v>
      </c>
      <c r="P23" s="33"/>
      <c r="Q23" s="33" t="s">
        <v>21</v>
      </c>
      <c r="R23" s="33"/>
      <c r="S23" s="33" t="s">
        <v>22</v>
      </c>
      <c r="T23" s="33"/>
    </row>
    <row r="24" spans="2:12" ht="15" hidden="1">
      <c r="B24" s="36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20" ht="15" hidden="1">
      <c r="A25">
        <v>1</v>
      </c>
      <c r="B25" s="37" t="s">
        <v>13</v>
      </c>
      <c r="D25">
        <v>6</v>
      </c>
      <c r="F25">
        <v>8</v>
      </c>
      <c r="H25">
        <v>6</v>
      </c>
      <c r="J25">
        <v>6</v>
      </c>
      <c r="L25">
        <v>7</v>
      </c>
      <c r="N25" s="8">
        <v>6</v>
      </c>
      <c r="P25" s="8">
        <v>5</v>
      </c>
      <c r="R25">
        <v>7</v>
      </c>
      <c r="T25">
        <v>4</v>
      </c>
    </row>
    <row r="26" spans="1:20" ht="15" hidden="1">
      <c r="A26">
        <v>2</v>
      </c>
      <c r="B26" s="37" t="s">
        <v>12</v>
      </c>
      <c r="D26">
        <v>2</v>
      </c>
      <c r="F26">
        <v>6</v>
      </c>
      <c r="H26">
        <v>6</v>
      </c>
      <c r="J26">
        <v>7</v>
      </c>
      <c r="L26">
        <v>7</v>
      </c>
      <c r="N26" s="8">
        <v>8</v>
      </c>
      <c r="P26" s="8">
        <v>6</v>
      </c>
      <c r="R26">
        <v>3</v>
      </c>
      <c r="T26">
        <v>5</v>
      </c>
    </row>
    <row r="27" spans="1:20" ht="15" hidden="1">
      <c r="A27">
        <v>3</v>
      </c>
      <c r="B27" s="37" t="s">
        <v>11</v>
      </c>
      <c r="D27">
        <v>3</v>
      </c>
      <c r="F27">
        <v>0</v>
      </c>
      <c r="H27">
        <v>2</v>
      </c>
      <c r="J27">
        <v>2</v>
      </c>
      <c r="L27">
        <v>7</v>
      </c>
      <c r="N27" s="8">
        <v>5</v>
      </c>
      <c r="P27" s="8">
        <v>2</v>
      </c>
      <c r="R27">
        <v>3</v>
      </c>
      <c r="T27">
        <v>2</v>
      </c>
    </row>
    <row r="28" spans="1:20" ht="15" hidden="1">
      <c r="A28">
        <v>4</v>
      </c>
      <c r="B28" s="37" t="s">
        <v>10</v>
      </c>
      <c r="D28">
        <v>1</v>
      </c>
      <c r="F28">
        <v>2</v>
      </c>
      <c r="H28">
        <v>2</v>
      </c>
      <c r="J28">
        <v>1</v>
      </c>
      <c r="L28">
        <v>1</v>
      </c>
      <c r="N28" s="8">
        <v>2</v>
      </c>
      <c r="P28" s="8">
        <v>3</v>
      </c>
      <c r="R28">
        <v>3</v>
      </c>
      <c r="T28">
        <v>5</v>
      </c>
    </row>
    <row r="29" spans="1:20" ht="15" hidden="1">
      <c r="A29">
        <v>5</v>
      </c>
      <c r="B29" s="37" t="s">
        <v>68</v>
      </c>
      <c r="D29">
        <v>4</v>
      </c>
      <c r="F29">
        <v>2</v>
      </c>
      <c r="H29">
        <v>4</v>
      </c>
      <c r="J29">
        <v>2</v>
      </c>
      <c r="L29">
        <v>1</v>
      </c>
      <c r="N29" s="8">
        <v>3</v>
      </c>
      <c r="P29" s="8">
        <v>5</v>
      </c>
      <c r="R29">
        <v>2</v>
      </c>
      <c r="T29">
        <v>1</v>
      </c>
    </row>
    <row r="30" spans="1:20" ht="15" hidden="1">
      <c r="A30">
        <v>6</v>
      </c>
      <c r="B30" s="41" t="s">
        <v>8</v>
      </c>
      <c r="D30">
        <v>1</v>
      </c>
      <c r="F30">
        <v>6</v>
      </c>
      <c r="H30">
        <v>3</v>
      </c>
      <c r="J30">
        <v>5</v>
      </c>
      <c r="L30">
        <v>1</v>
      </c>
      <c r="N30" s="8">
        <v>0</v>
      </c>
      <c r="P30" s="8">
        <v>6</v>
      </c>
      <c r="R30">
        <v>5</v>
      </c>
      <c r="T30">
        <v>7</v>
      </c>
    </row>
    <row r="31" spans="1:20" ht="15" hidden="1">
      <c r="A31">
        <v>7</v>
      </c>
      <c r="B31" s="41" t="s">
        <v>6</v>
      </c>
      <c r="D31">
        <v>4</v>
      </c>
      <c r="F31">
        <v>2</v>
      </c>
      <c r="H31">
        <v>1</v>
      </c>
      <c r="J31">
        <v>0</v>
      </c>
      <c r="L31">
        <v>0</v>
      </c>
      <c r="N31" s="8">
        <v>2</v>
      </c>
      <c r="P31" s="8">
        <v>2</v>
      </c>
      <c r="R31">
        <v>5</v>
      </c>
      <c r="T31">
        <v>3</v>
      </c>
    </row>
    <row r="32" spans="1:20" ht="15" hidden="1">
      <c r="A32">
        <v>8</v>
      </c>
      <c r="B32" s="41" t="s">
        <v>7</v>
      </c>
      <c r="D32">
        <v>7</v>
      </c>
      <c r="F32">
        <v>6</v>
      </c>
      <c r="H32">
        <v>5</v>
      </c>
      <c r="J32">
        <v>8</v>
      </c>
      <c r="L32">
        <v>6</v>
      </c>
      <c r="N32" s="8">
        <v>3</v>
      </c>
      <c r="P32" s="8">
        <v>3</v>
      </c>
      <c r="R32">
        <v>5</v>
      </c>
      <c r="T32">
        <v>6</v>
      </c>
    </row>
    <row r="33" spans="1:20" ht="15" hidden="1">
      <c r="A33">
        <v>9</v>
      </c>
      <c r="B33" s="41" t="s">
        <v>5</v>
      </c>
      <c r="D33">
        <v>5</v>
      </c>
      <c r="F33">
        <v>6</v>
      </c>
      <c r="H33">
        <v>4</v>
      </c>
      <c r="J33">
        <v>3</v>
      </c>
      <c r="L33">
        <v>8</v>
      </c>
      <c r="N33" s="8">
        <v>5</v>
      </c>
      <c r="P33" s="8">
        <v>4</v>
      </c>
      <c r="R33">
        <v>1</v>
      </c>
      <c r="T33">
        <v>3</v>
      </c>
    </row>
    <row r="34" spans="1:20" ht="15" hidden="1">
      <c r="A34">
        <v>10</v>
      </c>
      <c r="B34" s="36" t="s">
        <v>9</v>
      </c>
      <c r="D34">
        <v>7</v>
      </c>
      <c r="F34">
        <v>2</v>
      </c>
      <c r="H34">
        <v>7</v>
      </c>
      <c r="J34">
        <v>6</v>
      </c>
      <c r="L34">
        <v>2</v>
      </c>
      <c r="N34" s="8">
        <v>6</v>
      </c>
      <c r="P34" s="8">
        <v>4</v>
      </c>
      <c r="R34">
        <v>6</v>
      </c>
      <c r="T34">
        <v>4</v>
      </c>
    </row>
    <row r="35" ht="15" hidden="1"/>
    <row r="36" spans="4:20" ht="15" hidden="1">
      <c r="D36">
        <f>SUM(D25:D35)</f>
        <v>40</v>
      </c>
      <c r="F36">
        <f aca="true" t="shared" si="1" ref="F36:T36">SUM(F25:F35)</f>
        <v>40</v>
      </c>
      <c r="H36">
        <f t="shared" si="1"/>
        <v>40</v>
      </c>
      <c r="J36">
        <f t="shared" si="1"/>
        <v>40</v>
      </c>
      <c r="L36">
        <f t="shared" si="1"/>
        <v>40</v>
      </c>
      <c r="M36"/>
      <c r="N36">
        <f t="shared" si="1"/>
        <v>40</v>
      </c>
      <c r="O36"/>
      <c r="P36">
        <f t="shared" si="1"/>
        <v>40</v>
      </c>
      <c r="R36">
        <f t="shared" si="1"/>
        <v>40</v>
      </c>
      <c r="T36">
        <f t="shared" si="1"/>
        <v>40</v>
      </c>
    </row>
    <row r="37" spans="4:20" ht="15" hidden="1">
      <c r="D37">
        <f>+D36</f>
        <v>40</v>
      </c>
      <c r="F37">
        <f>+D37+F36</f>
        <v>80</v>
      </c>
      <c r="H37">
        <f aca="true" t="shared" si="2" ref="H37:T37">+F37+H36</f>
        <v>120</v>
      </c>
      <c r="J37">
        <f t="shared" si="2"/>
        <v>160</v>
      </c>
      <c r="L37">
        <f t="shared" si="2"/>
        <v>200</v>
      </c>
      <c r="M37"/>
      <c r="N37">
        <f t="shared" si="2"/>
        <v>240</v>
      </c>
      <c r="O37"/>
      <c r="P37">
        <f t="shared" si="2"/>
        <v>280</v>
      </c>
      <c r="R37">
        <f t="shared" si="2"/>
        <v>320</v>
      </c>
      <c r="T37">
        <f t="shared" si="2"/>
        <v>360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Geert van der Loo</cp:lastModifiedBy>
  <dcterms:created xsi:type="dcterms:W3CDTF">2011-06-29T07:45:49Z</dcterms:created>
  <dcterms:modified xsi:type="dcterms:W3CDTF">2012-06-26T09:57:30Z</dcterms:modified>
  <cp:category/>
  <cp:version/>
  <cp:contentType/>
  <cp:contentStatus/>
</cp:coreProperties>
</file>